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2023年梨树县基础母牛扩群提质项目申报汇总表（拟增）" sheetId="2" r:id="rId1"/>
  </sheets>
  <calcPr calcId="144525"/>
</workbook>
</file>

<file path=xl/sharedStrings.xml><?xml version="1.0" encoding="utf-8"?>
<sst xmlns="http://schemas.openxmlformats.org/spreadsheetml/2006/main" count="61" uniqueCount="38">
  <si>
    <t>附件1</t>
  </si>
  <si>
    <t>2023年梨树县基础母牛扩群提质项目申报汇总表（拟增）</t>
  </si>
  <si>
    <t>梨树县畜牧业管理局：                                    日期：2023年8月11日</t>
  </si>
  <si>
    <t>序号</t>
  </si>
  <si>
    <t>各乡镇、街道</t>
  </si>
  <si>
    <t>养殖基础母牛13头及以上养殖场户（总数）</t>
  </si>
  <si>
    <t>养殖品种</t>
  </si>
  <si>
    <t>其 中</t>
  </si>
  <si>
    <t>备 注</t>
  </si>
  <si>
    <t>能繁母牛
数量</t>
  </si>
  <si>
    <t>拟增犊牛
数量</t>
  </si>
  <si>
    <t>万发镇</t>
  </si>
  <si>
    <t>西门塔尔</t>
  </si>
  <si>
    <t>富强街道</t>
  </si>
  <si>
    <t>郭家店镇</t>
  </si>
  <si>
    <t>霍家店街道</t>
  </si>
  <si>
    <t>十家堡镇</t>
  </si>
  <si>
    <t>四棵树乡</t>
  </si>
  <si>
    <t>白山乡</t>
  </si>
  <si>
    <t>梨树镇</t>
  </si>
  <si>
    <t>孤家子镇</t>
  </si>
  <si>
    <t>双河乡</t>
  </si>
  <si>
    <t>康平街道</t>
  </si>
  <si>
    <t>蔡家镇</t>
  </si>
  <si>
    <t>沈洋镇</t>
  </si>
  <si>
    <t>孟家岭镇</t>
  </si>
  <si>
    <t>小城子镇</t>
  </si>
  <si>
    <t>小宽镇</t>
  </si>
  <si>
    <t>泉眼岭乡</t>
  </si>
  <si>
    <t>东河镇</t>
  </si>
  <si>
    <t>榆树台镇</t>
  </si>
  <si>
    <t>金山乡</t>
  </si>
  <si>
    <t>林海镇</t>
  </si>
  <si>
    <t>刘家馆子镇</t>
  </si>
  <si>
    <t>喇嘛甸镇</t>
  </si>
  <si>
    <t>胜利乡</t>
  </si>
  <si>
    <t>合计：</t>
  </si>
  <si>
    <t>备注：只对本行政区域内13头（含13头）以上能繁母牛场户进行统计，异地饲养不在统计范围之内，能繁母牛原则上应大于18月龄。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</si>
</sst>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5E0B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protection locked="0"/>
    </xf>
    <xf numFmtId="0" fontId="3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5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0" fillId="0" borderId="0">
      <alignment vertical="center"/>
    </xf>
    <xf numFmtId="0" fontId="11" fillId="6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2" fillId="0" borderId="0"/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4" fillId="33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top"/>
      <protection locked="0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/>
    <xf numFmtId="0" fontId="12" fillId="0" borderId="0">
      <alignment vertical="center"/>
    </xf>
    <xf numFmtId="0" fontId="32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</cellXfs>
  <cellStyles count="14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37" xfId="21"/>
    <cellStyle name="常规 14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31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63" xfId="41"/>
    <cellStyle name="20% - 强调文字颜色 5" xfId="42" builtinId="46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171" xfId="50"/>
    <cellStyle name="常规 3 2" xfId="51"/>
    <cellStyle name="20% - 强调文字颜色 4" xfId="52" builtinId="42"/>
    <cellStyle name="40% - 强调文字颜色 4" xfId="53" builtinId="43"/>
    <cellStyle name="强调文字颜色 5" xfId="54" builtinId="45"/>
    <cellStyle name="常规 172" xfId="55"/>
    <cellStyle name="常规 3 3" xfId="56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常规 173" xfId="61"/>
    <cellStyle name="40% - 强调文字颜色 6" xfId="62" builtinId="51"/>
    <cellStyle name="适中 2" xfId="63"/>
    <cellStyle name="60% - 强调文字颜色 6" xfId="64" builtinId="52"/>
    <cellStyle name="常规 3" xfId="65"/>
    <cellStyle name="常规 5" xfId="66"/>
    <cellStyle name="常规 7" xfId="67"/>
    <cellStyle name="常规 4 3" xfId="68"/>
    <cellStyle name="常规 4" xfId="69"/>
    <cellStyle name="常规 13" xfId="70"/>
    <cellStyle name="常规 2 8" xfId="71"/>
    <cellStyle name="常规 118" xfId="72"/>
    <cellStyle name="常规 157" xfId="73"/>
    <cellStyle name="常规 162" xfId="74"/>
    <cellStyle name="常规 46" xfId="75"/>
    <cellStyle name="常规 74" xfId="76"/>
    <cellStyle name="常规 95" xfId="77"/>
    <cellStyle name="常规 115" xfId="78"/>
    <cellStyle name="常规 125" xfId="79"/>
    <cellStyle name="常规 132" xfId="80"/>
    <cellStyle name="常规 160" xfId="81"/>
    <cellStyle name="常规 155" xfId="82"/>
    <cellStyle name="常规 30" xfId="83"/>
    <cellStyle name="常规 25" xfId="84"/>
    <cellStyle name="常规 21" xfId="85"/>
    <cellStyle name="常规 66" xfId="86"/>
    <cellStyle name="常规 114" xfId="87"/>
    <cellStyle name="常规 12" xfId="88"/>
    <cellStyle name="常规 28" xfId="89"/>
    <cellStyle name="常规 3 8" xfId="90"/>
    <cellStyle name="常规 78" xfId="91"/>
    <cellStyle name="常规 86" xfId="92"/>
    <cellStyle name="常规 98" xfId="93"/>
    <cellStyle name="常规 111" xfId="94"/>
    <cellStyle name="常规 134" xfId="95"/>
    <cellStyle name="常规 22" xfId="96"/>
    <cellStyle name="常规 17" xfId="97"/>
    <cellStyle name="40% - 强调文字颜色 6 4" xfId="98"/>
    <cellStyle name="常规 11" xfId="99"/>
    <cellStyle name="常规 2" xfId="100"/>
    <cellStyle name="常规 89" xfId="101"/>
    <cellStyle name="常规 94" xfId="102"/>
    <cellStyle name="常规 117" xfId="103"/>
    <cellStyle name="常规 34" xfId="104"/>
    <cellStyle name="常规 100" xfId="105"/>
    <cellStyle name="常规 124" xfId="106"/>
    <cellStyle name="常规 148" xfId="107"/>
    <cellStyle name="常规 15" xfId="108"/>
    <cellStyle name="常规 9" xfId="109"/>
    <cellStyle name="常规 24" xfId="110"/>
    <cellStyle name="常规 18" xfId="111"/>
    <cellStyle name="常规 80" xfId="112"/>
    <cellStyle name="常规 112" xfId="113"/>
    <cellStyle name="常规 64" xfId="114"/>
    <cellStyle name="常规 82" xfId="115"/>
    <cellStyle name="常规 135" xfId="116"/>
    <cellStyle name="常规 10" xfId="117"/>
    <cellStyle name="常规 84" xfId="118"/>
    <cellStyle name="常规 96" xfId="119"/>
    <cellStyle name="常规 97" xfId="120"/>
    <cellStyle name="常规 113" xfId="121"/>
    <cellStyle name="常规 108" xfId="122"/>
    <cellStyle name="常规 149" xfId="123"/>
    <cellStyle name="常规 101" xfId="124"/>
    <cellStyle name="常规 128" xfId="125"/>
    <cellStyle name="常规 136" xfId="126"/>
    <cellStyle name="超链接 3" xfId="127"/>
    <cellStyle name="常规 27" xfId="128"/>
    <cellStyle name="常规 32" xfId="129"/>
    <cellStyle name="常规 72" xfId="130"/>
    <cellStyle name="常规 93" xfId="131"/>
    <cellStyle name="常规 88" xfId="132"/>
    <cellStyle name="常规 102" xfId="133"/>
    <cellStyle name="常规 121" xfId="134"/>
    <cellStyle name="常规 14" xfId="135"/>
    <cellStyle name="常规 50" xfId="136"/>
    <cellStyle name="常规 57" xfId="137"/>
    <cellStyle name="常规 182" xfId="138"/>
    <cellStyle name="常规 8" xfId="139"/>
    <cellStyle name="常规 178" xfId="140"/>
    <cellStyle name="常规 183" xfId="141"/>
    <cellStyle name="常规 175" xfId="142"/>
    <cellStyle name="常规 174" xfId="143"/>
    <cellStyle name="常规 187" xfId="144"/>
    <cellStyle name="常规 176" xfId="145"/>
    <cellStyle name="常规 186" xfId="14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P10" sqref="P10"/>
    </sheetView>
  </sheetViews>
  <sheetFormatPr defaultColWidth="9" defaultRowHeight="13.5" outlineLevelCol="6"/>
  <cols>
    <col min="1" max="1" width="8.625" customWidth="1"/>
    <col min="2" max="2" width="17.25" customWidth="1"/>
    <col min="3" max="3" width="17.375" customWidth="1"/>
    <col min="4" max="4" width="12.75" customWidth="1"/>
    <col min="5" max="5" width="11.375" customWidth="1"/>
    <col min="6" max="6" width="9.875" customWidth="1"/>
    <col min="7" max="7" width="9" customWidth="1"/>
  </cols>
  <sheetData>
    <row r="1" ht="23" customHeight="1" spans="1:7">
      <c r="A1" s="1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/>
      <c r="C3" s="4"/>
      <c r="D3" s="4"/>
      <c r="E3" s="4"/>
      <c r="F3" s="4"/>
      <c r="G3" s="4"/>
    </row>
    <row r="4" ht="24" customHeight="1" spans="1:7">
      <c r="A4" s="5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/>
      <c r="G4" s="6" t="s">
        <v>8</v>
      </c>
    </row>
    <row r="5" ht="32" customHeight="1" spans="1:7">
      <c r="A5" s="5"/>
      <c r="B5" s="6"/>
      <c r="C5" s="8"/>
      <c r="D5" s="6"/>
      <c r="E5" s="7" t="s">
        <v>9</v>
      </c>
      <c r="F5" s="7" t="s">
        <v>10</v>
      </c>
      <c r="G5" s="6"/>
    </row>
    <row r="6" ht="20" customHeight="1" spans="1:7">
      <c r="A6" s="9">
        <v>1</v>
      </c>
      <c r="B6" s="10" t="s">
        <v>11</v>
      </c>
      <c r="C6" s="6">
        <v>200</v>
      </c>
      <c r="D6" s="11" t="s">
        <v>12</v>
      </c>
      <c r="E6" s="12">
        <v>3395</v>
      </c>
      <c r="F6" s="12">
        <v>2761</v>
      </c>
      <c r="G6" s="13"/>
    </row>
    <row r="7" ht="20" customHeight="1" spans="1:7">
      <c r="A7" s="9">
        <v>2</v>
      </c>
      <c r="B7" s="10" t="s">
        <v>13</v>
      </c>
      <c r="C7" s="6">
        <v>1</v>
      </c>
      <c r="D7" s="11" t="s">
        <v>12</v>
      </c>
      <c r="E7" s="12">
        <v>18</v>
      </c>
      <c r="F7" s="12">
        <v>12</v>
      </c>
      <c r="G7" s="13"/>
    </row>
    <row r="8" ht="20" customHeight="1" spans="1:7">
      <c r="A8" s="9">
        <v>3</v>
      </c>
      <c r="B8" s="10" t="s">
        <v>14</v>
      </c>
      <c r="C8" s="6">
        <v>90</v>
      </c>
      <c r="D8" s="11" t="s">
        <v>12</v>
      </c>
      <c r="E8" s="12">
        <v>1520</v>
      </c>
      <c r="F8" s="12">
        <v>1185</v>
      </c>
      <c r="G8" s="13"/>
    </row>
    <row r="9" ht="20" customHeight="1" spans="1:7">
      <c r="A9" s="9">
        <v>4</v>
      </c>
      <c r="B9" s="10" t="s">
        <v>15</v>
      </c>
      <c r="C9" s="6">
        <v>12</v>
      </c>
      <c r="D9" s="11" t="s">
        <v>12</v>
      </c>
      <c r="E9" s="12">
        <v>185</v>
      </c>
      <c r="F9" s="12">
        <v>146</v>
      </c>
      <c r="G9" s="13"/>
    </row>
    <row r="10" ht="20" customHeight="1" spans="1:7">
      <c r="A10" s="9">
        <v>5</v>
      </c>
      <c r="B10" s="10" t="s">
        <v>16</v>
      </c>
      <c r="C10" s="6">
        <v>43</v>
      </c>
      <c r="D10" s="11" t="s">
        <v>12</v>
      </c>
      <c r="E10" s="12">
        <v>801</v>
      </c>
      <c r="F10" s="12">
        <v>627</v>
      </c>
      <c r="G10" s="13"/>
    </row>
    <row r="11" ht="20" customHeight="1" spans="1:7">
      <c r="A11" s="9">
        <v>6</v>
      </c>
      <c r="B11" s="10" t="s">
        <v>17</v>
      </c>
      <c r="C11" s="6">
        <v>195</v>
      </c>
      <c r="D11" s="11" t="s">
        <v>12</v>
      </c>
      <c r="E11" s="12">
        <v>3152</v>
      </c>
      <c r="F11" s="12">
        <v>2302</v>
      </c>
      <c r="G11" s="13"/>
    </row>
    <row r="12" ht="20" customHeight="1" spans="1:7">
      <c r="A12" s="9">
        <v>7</v>
      </c>
      <c r="B12" s="10" t="s">
        <v>18</v>
      </c>
      <c r="C12" s="6">
        <v>95</v>
      </c>
      <c r="D12" s="11" t="s">
        <v>12</v>
      </c>
      <c r="E12" s="12">
        <v>1559</v>
      </c>
      <c r="F12" s="12">
        <v>1230</v>
      </c>
      <c r="G12" s="13"/>
    </row>
    <row r="13" ht="20" customHeight="1" spans="1:7">
      <c r="A13" s="9">
        <v>8</v>
      </c>
      <c r="B13" s="10" t="s">
        <v>19</v>
      </c>
      <c r="C13" s="6">
        <v>58</v>
      </c>
      <c r="D13" s="11" t="s">
        <v>12</v>
      </c>
      <c r="E13" s="12">
        <v>990</v>
      </c>
      <c r="F13" s="12">
        <v>758</v>
      </c>
      <c r="G13" s="13"/>
    </row>
    <row r="14" ht="20" customHeight="1" spans="1:7">
      <c r="A14" s="9">
        <v>9</v>
      </c>
      <c r="B14" s="10" t="s">
        <v>20</v>
      </c>
      <c r="C14" s="6">
        <v>190</v>
      </c>
      <c r="D14" s="11" t="s">
        <v>12</v>
      </c>
      <c r="E14" s="12">
        <v>3135</v>
      </c>
      <c r="F14" s="12">
        <v>2445</v>
      </c>
      <c r="G14" s="13"/>
    </row>
    <row r="15" ht="20" customHeight="1" spans="1:7">
      <c r="A15" s="9">
        <v>10</v>
      </c>
      <c r="B15" s="10" t="s">
        <v>21</v>
      </c>
      <c r="C15" s="6">
        <v>145</v>
      </c>
      <c r="D15" s="11" t="s">
        <v>12</v>
      </c>
      <c r="E15" s="14">
        <v>2813</v>
      </c>
      <c r="F15" s="12">
        <v>2255</v>
      </c>
      <c r="G15" s="13"/>
    </row>
    <row r="16" ht="20" customHeight="1" spans="1:7">
      <c r="A16" s="9">
        <v>11</v>
      </c>
      <c r="B16" s="10" t="s">
        <v>22</v>
      </c>
      <c r="C16" s="6">
        <v>12</v>
      </c>
      <c r="D16" s="11" t="s">
        <v>12</v>
      </c>
      <c r="E16" s="12">
        <v>285</v>
      </c>
      <c r="F16" s="12">
        <v>222</v>
      </c>
      <c r="G16" s="13"/>
    </row>
    <row r="17" ht="20" customHeight="1" spans="1:7">
      <c r="A17" s="9">
        <v>12</v>
      </c>
      <c r="B17" s="10" t="s">
        <v>23</v>
      </c>
      <c r="C17" s="6">
        <v>62</v>
      </c>
      <c r="D17" s="11" t="s">
        <v>12</v>
      </c>
      <c r="E17" s="12">
        <v>1202</v>
      </c>
      <c r="F17" s="12">
        <v>952</v>
      </c>
      <c r="G17" s="13"/>
    </row>
    <row r="18" ht="20" customHeight="1" spans="1:7">
      <c r="A18" s="9">
        <v>13</v>
      </c>
      <c r="B18" s="10" t="s">
        <v>24</v>
      </c>
      <c r="C18" s="6">
        <v>176</v>
      </c>
      <c r="D18" s="11" t="s">
        <v>12</v>
      </c>
      <c r="E18" s="12">
        <v>2826</v>
      </c>
      <c r="F18" s="12">
        <v>2294</v>
      </c>
      <c r="G18" s="13"/>
    </row>
    <row r="19" ht="20" customHeight="1" spans="1:7">
      <c r="A19" s="9">
        <v>14</v>
      </c>
      <c r="B19" s="10" t="s">
        <v>25</v>
      </c>
      <c r="C19" s="6">
        <v>50</v>
      </c>
      <c r="D19" s="11" t="s">
        <v>12</v>
      </c>
      <c r="E19" s="12">
        <v>1077</v>
      </c>
      <c r="F19" s="12">
        <v>851</v>
      </c>
      <c r="G19" s="13"/>
    </row>
    <row r="20" ht="20" customHeight="1" spans="1:7">
      <c r="A20" s="9">
        <v>15</v>
      </c>
      <c r="B20" s="10" t="s">
        <v>26</v>
      </c>
      <c r="C20" s="6">
        <v>170</v>
      </c>
      <c r="D20" s="11" t="s">
        <v>12</v>
      </c>
      <c r="E20" s="12">
        <v>2610</v>
      </c>
      <c r="F20" s="12">
        <v>2054</v>
      </c>
      <c r="G20" s="13"/>
    </row>
    <row r="21" ht="20" customHeight="1" spans="1:7">
      <c r="A21" s="9">
        <v>16</v>
      </c>
      <c r="B21" s="10" t="s">
        <v>27</v>
      </c>
      <c r="C21" s="6">
        <v>103</v>
      </c>
      <c r="D21" s="11" t="s">
        <v>12</v>
      </c>
      <c r="E21" s="12">
        <v>2055</v>
      </c>
      <c r="F21" s="12">
        <v>1628</v>
      </c>
      <c r="G21" s="13"/>
    </row>
    <row r="22" ht="20" customHeight="1" spans="1:7">
      <c r="A22" s="9">
        <v>17</v>
      </c>
      <c r="B22" s="10" t="s">
        <v>28</v>
      </c>
      <c r="C22" s="6">
        <v>67</v>
      </c>
      <c r="D22" s="11" t="s">
        <v>12</v>
      </c>
      <c r="E22" s="12">
        <v>1083</v>
      </c>
      <c r="F22" s="12">
        <v>866</v>
      </c>
      <c r="G22" s="13"/>
    </row>
    <row r="23" ht="20" customHeight="1" spans="1:7">
      <c r="A23" s="9">
        <v>18</v>
      </c>
      <c r="B23" s="10" t="s">
        <v>29</v>
      </c>
      <c r="C23" s="6">
        <v>50</v>
      </c>
      <c r="D23" s="11" t="s">
        <v>12</v>
      </c>
      <c r="E23" s="12">
        <v>1103</v>
      </c>
      <c r="F23" s="12">
        <v>883</v>
      </c>
      <c r="G23" s="13"/>
    </row>
    <row r="24" ht="20" customHeight="1" spans="1:7">
      <c r="A24" s="9">
        <v>19</v>
      </c>
      <c r="B24" s="10" t="s">
        <v>30</v>
      </c>
      <c r="C24" s="6">
        <v>174</v>
      </c>
      <c r="D24" s="11" t="s">
        <v>12</v>
      </c>
      <c r="E24" s="12">
        <v>2896</v>
      </c>
      <c r="F24" s="12">
        <v>2278</v>
      </c>
      <c r="G24" s="13"/>
    </row>
    <row r="25" ht="20" customHeight="1" spans="1:7">
      <c r="A25" s="9">
        <v>20</v>
      </c>
      <c r="B25" s="10" t="s">
        <v>31</v>
      </c>
      <c r="C25" s="6">
        <v>88</v>
      </c>
      <c r="D25" s="11" t="s">
        <v>12</v>
      </c>
      <c r="E25" s="12">
        <v>1533</v>
      </c>
      <c r="F25" s="12">
        <v>1269</v>
      </c>
      <c r="G25" s="13"/>
    </row>
    <row r="26" ht="20" customHeight="1" spans="1:7">
      <c r="A26" s="9">
        <v>21</v>
      </c>
      <c r="B26" s="10" t="s">
        <v>32</v>
      </c>
      <c r="C26" s="6">
        <v>377</v>
      </c>
      <c r="D26" s="11" t="s">
        <v>12</v>
      </c>
      <c r="E26" s="12">
        <v>6922</v>
      </c>
      <c r="F26" s="12">
        <v>5501</v>
      </c>
      <c r="G26" s="13"/>
    </row>
    <row r="27" ht="20" customHeight="1" spans="1:7">
      <c r="A27" s="9">
        <v>22</v>
      </c>
      <c r="B27" s="10" t="s">
        <v>33</v>
      </c>
      <c r="C27" s="6">
        <v>402</v>
      </c>
      <c r="D27" s="11" t="s">
        <v>12</v>
      </c>
      <c r="E27" s="6">
        <v>6765</v>
      </c>
      <c r="F27" s="6">
        <v>5409</v>
      </c>
      <c r="G27" s="13"/>
    </row>
    <row r="28" ht="20" customHeight="1" spans="1:7">
      <c r="A28" s="9">
        <v>23</v>
      </c>
      <c r="B28" s="10" t="s">
        <v>34</v>
      </c>
      <c r="C28" s="6">
        <v>107</v>
      </c>
      <c r="D28" s="11" t="s">
        <v>12</v>
      </c>
      <c r="E28" s="12">
        <v>1824</v>
      </c>
      <c r="F28" s="12">
        <v>1503</v>
      </c>
      <c r="G28" s="13"/>
    </row>
    <row r="29" ht="20" customHeight="1" spans="1:7">
      <c r="A29" s="9">
        <v>24</v>
      </c>
      <c r="B29" s="10" t="s">
        <v>35</v>
      </c>
      <c r="C29" s="6">
        <v>226</v>
      </c>
      <c r="D29" s="11" t="s">
        <v>12</v>
      </c>
      <c r="E29" s="12">
        <v>3446</v>
      </c>
      <c r="F29" s="12">
        <v>2680</v>
      </c>
      <c r="G29" s="13"/>
    </row>
    <row r="30" ht="20" customHeight="1" spans="1:7">
      <c r="A30" s="15" t="s">
        <v>36</v>
      </c>
      <c r="B30" s="15"/>
      <c r="C30" s="12">
        <f>SUM(C6:C29)</f>
        <v>3093</v>
      </c>
      <c r="D30" s="12"/>
      <c r="E30" s="12">
        <f>SUM(E6:E29)</f>
        <v>53195</v>
      </c>
      <c r="F30" s="16">
        <f>SUM(F6:F29)</f>
        <v>42111</v>
      </c>
      <c r="G30" s="15"/>
    </row>
    <row r="31" ht="20" customHeight="1" spans="1:7">
      <c r="A31" s="17" t="s">
        <v>37</v>
      </c>
      <c r="B31" s="17"/>
      <c r="C31" s="17"/>
      <c r="D31" s="17"/>
      <c r="E31" s="17"/>
      <c r="F31" s="17"/>
      <c r="G31" s="17"/>
    </row>
    <row r="32" ht="48" customHeight="1" spans="1:7">
      <c r="A32" s="18"/>
      <c r="B32" s="19"/>
      <c r="C32" s="19"/>
      <c r="D32" s="19"/>
      <c r="E32" s="19"/>
      <c r="F32" s="19"/>
      <c r="G32" s="19"/>
    </row>
  </sheetData>
  <mergeCells count="12">
    <mergeCell ref="A1:G1"/>
    <mergeCell ref="A2:G2"/>
    <mergeCell ref="A3:G3"/>
    <mergeCell ref="E4:F4"/>
    <mergeCell ref="A30:B30"/>
    <mergeCell ref="A31:G31"/>
    <mergeCell ref="A32:G32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2023年梨树县基础母牛扩群提质项目申报汇总表（拟增）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2022-08-03T00:13:00Z</dcterms:created>
  <dcterms:modified xsi:type="dcterms:W3CDTF">2023-08-18T05:40:19Z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FD796C8F151B4753A061C279A4662BEC_13</vt:lpwstr>
  </property>
</Properties>
</file>